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720" windowHeight="12075"/>
  </bookViews>
  <sheets>
    <sheet name="Quarterly Totals  - Registered " sheetId="1" r:id="rId1"/>
  </sheets>
  <calcPr calcId="145621"/>
</workbook>
</file>

<file path=xl/calcChain.xml><?xml version="1.0" encoding="utf-8"?>
<calcChain xmlns="http://schemas.openxmlformats.org/spreadsheetml/2006/main">
  <c r="Z6" i="1" l="1"/>
</calcChain>
</file>

<file path=xl/sharedStrings.xml><?xml version="1.0" encoding="utf-8"?>
<sst xmlns="http://schemas.openxmlformats.org/spreadsheetml/2006/main" count="26" uniqueCount="26">
  <si>
    <t>Date of Register</t>
  </si>
  <si>
    <t>Andreas</t>
  </si>
  <si>
    <t>Arbory</t>
  </si>
  <si>
    <t>Ballaugh</t>
  </si>
  <si>
    <t>Braddan</t>
  </si>
  <si>
    <t>Bride</t>
  </si>
  <si>
    <t>Castletown</t>
  </si>
  <si>
    <t>Douglas</t>
  </si>
  <si>
    <t>German</t>
  </si>
  <si>
    <t>Jurby</t>
  </si>
  <si>
    <t>Laxey</t>
  </si>
  <si>
    <t>Lezayre</t>
  </si>
  <si>
    <t>Lonan</t>
  </si>
  <si>
    <t>Malew</t>
  </si>
  <si>
    <t>Marown</t>
  </si>
  <si>
    <t>Maughold</t>
  </si>
  <si>
    <t>Michael</t>
  </si>
  <si>
    <t>Onchan</t>
  </si>
  <si>
    <t>Patrick</t>
  </si>
  <si>
    <t>Peel</t>
  </si>
  <si>
    <t>Port Erin</t>
  </si>
  <si>
    <t>Port St Mary</t>
  </si>
  <si>
    <t>Ramsey</t>
  </si>
  <si>
    <t>Rushen</t>
  </si>
  <si>
    <t>Santon</t>
  </si>
  <si>
    <t>Total 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</si>
</sst>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33" borderId="10" xfId="0" applyFill="1" applyBorder="1" applyAlignment="1">
      <alignment wrapText="1"/>
    </xf>
    <xf numFmtId="14" fontId="0" fillId="0" borderId="10" xfId="0" applyNumberFormat="1" applyBorder="1"/>
    <xf numFmtId="3" fontId="0" fillId="0" borderId="10" xfId="0" applyNumberFormat="1" applyBorder="1"/>
    <xf numFmtId="0" fontId="0" fillId="0" borderId="10" xfId="0" applyBorder="1"/>
    <xf numFmtId="0" fontId="0" fillId="34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G1" zoomScaleNormal="100" workbookViewId="0">
      <selection activeCell="O20" sqref="O20"/>
    </sheetView>
  </sheetViews>
  <sheetFormatPr defaultRowHeight="14.25" x14ac:dyDescent="0.2"/>
  <cols>
    <col min="1" max="1" width="14.25" bestFit="1" customWidth="1"/>
    <col min="7" max="7" width="11.625" customWidth="1"/>
    <col min="22" max="22" width="13.625" customWidth="1"/>
    <col min="26" max="26" width="12.25" customWidth="1"/>
  </cols>
  <sheetData>
    <row r="1" spans="1:26" s="6" customFormat="1" ht="5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">
      <c r="A2" s="3">
        <v>42461</v>
      </c>
      <c r="B2" s="4">
        <v>1091</v>
      </c>
      <c r="C2" s="4">
        <v>1404</v>
      </c>
      <c r="D2" s="5">
        <v>835</v>
      </c>
      <c r="E2" s="4">
        <v>2231</v>
      </c>
      <c r="F2" s="5">
        <v>316</v>
      </c>
      <c r="G2" s="4">
        <v>2223</v>
      </c>
      <c r="H2" s="4">
        <v>17644</v>
      </c>
      <c r="I2" s="5">
        <v>765</v>
      </c>
      <c r="J2" s="5">
        <v>422</v>
      </c>
      <c r="K2" s="4">
        <v>1275</v>
      </c>
      <c r="L2" s="5">
        <v>945</v>
      </c>
      <c r="M2" s="4">
        <v>1193</v>
      </c>
      <c r="N2" s="4">
        <v>1680</v>
      </c>
      <c r="O2" s="4">
        <v>1646</v>
      </c>
      <c r="P2" s="5">
        <v>761</v>
      </c>
      <c r="Q2" s="4">
        <v>1230</v>
      </c>
      <c r="R2" s="4">
        <v>6758</v>
      </c>
      <c r="S2" s="4">
        <v>1140</v>
      </c>
      <c r="T2" s="4">
        <v>3905</v>
      </c>
      <c r="U2" s="4">
        <v>2689</v>
      </c>
      <c r="V2" s="4">
        <v>1526</v>
      </c>
      <c r="W2" s="4">
        <v>5644</v>
      </c>
      <c r="X2" s="4">
        <v>1275</v>
      </c>
      <c r="Y2" s="5">
        <v>499</v>
      </c>
      <c r="Z2" s="4">
        <v>59097</v>
      </c>
    </row>
    <row r="3" spans="1:26" x14ac:dyDescent="0.2">
      <c r="A3" s="3">
        <v>42552</v>
      </c>
      <c r="B3" s="4">
        <v>1092</v>
      </c>
      <c r="C3" s="4">
        <v>1413</v>
      </c>
      <c r="D3" s="5">
        <v>838</v>
      </c>
      <c r="E3" s="4">
        <v>2244</v>
      </c>
      <c r="F3" s="5">
        <v>311</v>
      </c>
      <c r="G3" s="4">
        <v>2250</v>
      </c>
      <c r="H3" s="4">
        <v>17825</v>
      </c>
      <c r="I3" s="5">
        <v>762</v>
      </c>
      <c r="J3" s="5">
        <v>430</v>
      </c>
      <c r="K3" s="4">
        <v>1280</v>
      </c>
      <c r="L3" s="5">
        <v>950</v>
      </c>
      <c r="M3" s="4">
        <v>1194</v>
      </c>
      <c r="N3" s="4">
        <v>1689</v>
      </c>
      <c r="O3" s="4">
        <v>1655</v>
      </c>
      <c r="P3" s="5">
        <v>771</v>
      </c>
      <c r="Q3" s="4">
        <v>1237</v>
      </c>
      <c r="R3" s="4">
        <v>6785</v>
      </c>
      <c r="S3" s="4">
        <v>1141</v>
      </c>
      <c r="T3" s="4">
        <v>3927</v>
      </c>
      <c r="U3" s="4">
        <v>2701</v>
      </c>
      <c r="V3" s="4">
        <v>1546</v>
      </c>
      <c r="W3" s="4">
        <v>5693</v>
      </c>
      <c r="X3" s="4">
        <v>1275</v>
      </c>
      <c r="Y3" s="5">
        <v>501</v>
      </c>
      <c r="Z3" s="4">
        <v>59510</v>
      </c>
    </row>
    <row r="4" spans="1:26" x14ac:dyDescent="0.2">
      <c r="A4" s="3">
        <v>42644</v>
      </c>
      <c r="B4" s="4">
        <v>1093</v>
      </c>
      <c r="C4" s="4">
        <v>1434</v>
      </c>
      <c r="D4" s="5">
        <v>842</v>
      </c>
      <c r="E4" s="4">
        <v>2272</v>
      </c>
      <c r="F4" s="5">
        <v>317</v>
      </c>
      <c r="G4" s="4">
        <v>2264</v>
      </c>
      <c r="H4" s="4">
        <v>17972</v>
      </c>
      <c r="I4" s="5">
        <v>772</v>
      </c>
      <c r="J4" s="5">
        <v>438</v>
      </c>
      <c r="K4" s="4">
        <v>1279</v>
      </c>
      <c r="L4" s="5">
        <v>947</v>
      </c>
      <c r="M4" s="4">
        <v>1206</v>
      </c>
      <c r="N4" s="4">
        <v>1699</v>
      </c>
      <c r="O4" s="4">
        <v>1679</v>
      </c>
      <c r="P4" s="5">
        <v>776</v>
      </c>
      <c r="Q4" s="4">
        <v>1239</v>
      </c>
      <c r="R4" s="4">
        <v>6871</v>
      </c>
      <c r="S4" s="4">
        <v>1143</v>
      </c>
      <c r="T4" s="4">
        <v>3964</v>
      </c>
      <c r="U4" s="4">
        <v>2706</v>
      </c>
      <c r="V4" s="4">
        <v>1561</v>
      </c>
      <c r="W4" s="4">
        <v>5734</v>
      </c>
      <c r="X4" s="4">
        <v>1288</v>
      </c>
      <c r="Y4" s="5">
        <v>510</v>
      </c>
      <c r="Z4" s="4">
        <v>60006</v>
      </c>
    </row>
    <row r="5" spans="1:26" x14ac:dyDescent="0.2">
      <c r="A5" s="3">
        <v>42736</v>
      </c>
      <c r="B5" s="4">
        <v>1085</v>
      </c>
      <c r="C5" s="4">
        <v>1431</v>
      </c>
      <c r="D5" s="5">
        <v>826</v>
      </c>
      <c r="E5" s="4">
        <v>2267</v>
      </c>
      <c r="F5" s="5">
        <v>316</v>
      </c>
      <c r="G5" s="4">
        <v>2228</v>
      </c>
      <c r="H5" s="4">
        <v>17774</v>
      </c>
      <c r="I5" s="5">
        <v>766</v>
      </c>
      <c r="J5" s="5">
        <v>442</v>
      </c>
      <c r="K5" s="4">
        <v>1275</v>
      </c>
      <c r="L5" s="5">
        <v>943</v>
      </c>
      <c r="M5" s="4">
        <v>1201</v>
      </c>
      <c r="N5" s="4">
        <v>1671</v>
      </c>
      <c r="O5" s="4">
        <v>1665</v>
      </c>
      <c r="P5" s="5">
        <v>773</v>
      </c>
      <c r="Q5" s="4">
        <v>1224</v>
      </c>
      <c r="R5" s="4">
        <v>6744</v>
      </c>
      <c r="S5" s="4">
        <v>1135</v>
      </c>
      <c r="T5" s="4">
        <v>3921</v>
      </c>
      <c r="U5" s="4">
        <v>2672</v>
      </c>
      <c r="V5" s="4">
        <v>1545</v>
      </c>
      <c r="W5" s="4">
        <v>5622</v>
      </c>
      <c r="X5" s="4">
        <v>1298</v>
      </c>
      <c r="Y5" s="5">
        <v>505</v>
      </c>
      <c r="Z5" s="4">
        <v>59329</v>
      </c>
    </row>
    <row r="6" spans="1:26" x14ac:dyDescent="0.2">
      <c r="A6" s="3">
        <v>42826</v>
      </c>
      <c r="B6" s="4">
        <v>1084</v>
      </c>
      <c r="C6" s="4">
        <v>1429</v>
      </c>
      <c r="D6" s="5">
        <v>824</v>
      </c>
      <c r="E6" s="4">
        <v>2267</v>
      </c>
      <c r="F6" s="5">
        <v>313</v>
      </c>
      <c r="G6" s="4">
        <v>2230</v>
      </c>
      <c r="H6" s="4">
        <v>17747</v>
      </c>
      <c r="I6" s="5">
        <v>764</v>
      </c>
      <c r="J6" s="5">
        <v>441</v>
      </c>
      <c r="K6" s="4">
        <v>1273</v>
      </c>
      <c r="L6" s="5">
        <v>942</v>
      </c>
      <c r="M6" s="4">
        <v>1199</v>
      </c>
      <c r="N6" s="4">
        <v>1669</v>
      </c>
      <c r="O6" s="4">
        <v>1666</v>
      </c>
      <c r="P6" s="5">
        <v>772</v>
      </c>
      <c r="Q6" s="4">
        <v>1221</v>
      </c>
      <c r="R6" s="4">
        <v>6722</v>
      </c>
      <c r="S6" s="4">
        <v>1129</v>
      </c>
      <c r="T6" s="4">
        <v>3921</v>
      </c>
      <c r="U6" s="4">
        <v>2662</v>
      </c>
      <c r="V6" s="4">
        <v>1543</v>
      </c>
      <c r="W6" s="4">
        <v>5587</v>
      </c>
      <c r="X6" s="4">
        <v>1297</v>
      </c>
      <c r="Y6" s="5">
        <v>508</v>
      </c>
      <c r="Z6" s="4">
        <f>SUM(B6:Y6)</f>
        <v>59210</v>
      </c>
    </row>
    <row r="16" spans="1:2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</sheetData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Totals  - Registered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McCann, Rebekah (CO)</dc:creator>
  <cp:lastModifiedBy>McCann, Rebekah (CO)</cp:lastModifiedBy>
  <dcterms:created xsi:type="dcterms:W3CDTF">2017-04-03T09:54:37Z</dcterms:created>
  <dcterms:modified xsi:type="dcterms:W3CDTF">2017-04-03T10:10:49Z</dcterms:modified>
</cp:coreProperties>
</file>