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80" windowHeight="12585"/>
  </bookViews>
  <sheets>
    <sheet name="Freight Imports" sheetId="4" r:id="rId1"/>
  </sheets>
  <calcPr calcId="145621"/>
</workbook>
</file>

<file path=xl/calcChain.xml><?xml version="1.0" encoding="utf-8"?>
<calcChain xmlns="http://schemas.openxmlformats.org/spreadsheetml/2006/main">
  <c r="F7" i="4" l="1"/>
  <c r="G7" i="4"/>
  <c r="C7" i="4"/>
  <c r="E7" i="4"/>
  <c r="H7" i="4"/>
  <c r="D7" i="4"/>
</calcChain>
</file>

<file path=xl/sharedStrings.xml><?xml version="1.0" encoding="utf-8"?>
<sst xmlns="http://schemas.openxmlformats.org/spreadsheetml/2006/main" count="13" uniqueCount="13">
  <si>
    <t>Freight imports</t>
  </si>
  <si>
    <t>2010</t>
  </si>
  <si>
    <t>2011</t>
  </si>
  <si>
    <t>2012</t>
  </si>
  <si>
    <t>2013</t>
  </si>
  <si>
    <t>2014</t>
  </si>
  <si>
    <t>2015</t>
  </si>
  <si>
    <t>Oil</t>
  </si>
  <si>
    <t>LPG</t>
  </si>
  <si>
    <t>Cement</t>
  </si>
  <si>
    <t>Bulk and General</t>
  </si>
  <si>
    <t>Source: Department of Infrastructure</t>
  </si>
  <si>
    <t>ISLE OF MAN IN NUMBERS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</si>
</sst>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LinePrint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0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Font="1" applyBorder="1"/>
    <xf numFmtId="3" fontId="0" fillId="0" borderId="0" xfId="0" applyNumberFormat="1"/>
    <xf numFmtId="0" fontId="0" fillId="0" borderId="0" xfId="0" applyBorder="1"/>
    <xf numFmtId="0" fontId="3" fillId="0" borderId="0" xfId="0" applyFont="1"/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"/>
  <sheetViews>
    <sheetView tabSelected="1" workbookViewId="0">
      <selection activeCell="B40" sqref="B40"/>
    </sheetView>
  </sheetViews>
  <sheetFormatPr defaultRowHeight="14.25"/>
  <cols>
    <col min="2" max="8" width="14.25" customWidth="1"/>
    <col min="9" max="9" width="13.375" customWidth="1"/>
  </cols>
  <sheetData>
    <row r="1" spans="1:9">
      <c r="A1" s="1" t="s">
        <v>0</v>
      </c>
    </row>
    <row r="3" spans="1:9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>
        <v>2016</v>
      </c>
    </row>
    <row r="4" spans="1:9">
      <c r="B4" s="2" t="s">
        <v>7</v>
      </c>
      <c r="C4" s="5">
        <v>93195</v>
      </c>
      <c r="D4" s="5">
        <v>85434</v>
      </c>
      <c r="E4" s="5">
        <v>80666</v>
      </c>
      <c r="F4" s="5">
        <v>86711</v>
      </c>
      <c r="G4" s="5">
        <v>74379</v>
      </c>
      <c r="H4" s="5">
        <v>76303</v>
      </c>
      <c r="I4" s="6">
        <v>80943</v>
      </c>
    </row>
    <row r="5" spans="1:9">
      <c r="B5" s="2" t="s">
        <v>8</v>
      </c>
      <c r="C5" s="5">
        <v>9564</v>
      </c>
      <c r="D5" s="5">
        <v>8492</v>
      </c>
      <c r="E5" s="5">
        <v>5400</v>
      </c>
      <c r="F5" s="5">
        <v>3748</v>
      </c>
      <c r="G5" s="5">
        <v>1968</v>
      </c>
      <c r="H5" s="5">
        <v>2680</v>
      </c>
      <c r="I5" s="6">
        <v>2598</v>
      </c>
    </row>
    <row r="6" spans="1:9">
      <c r="B6" s="2" t="s">
        <v>9</v>
      </c>
      <c r="C6" s="5">
        <v>16568</v>
      </c>
      <c r="D6" s="5">
        <v>15275</v>
      </c>
      <c r="E6" s="5">
        <v>11834</v>
      </c>
      <c r="F6" s="5">
        <v>10472</v>
      </c>
      <c r="G6" s="5">
        <v>9409</v>
      </c>
      <c r="H6" s="5">
        <v>9087</v>
      </c>
      <c r="I6" s="6">
        <v>7359</v>
      </c>
    </row>
    <row r="7" spans="1:9">
      <c r="B7" s="2" t="s">
        <v>10</v>
      </c>
      <c r="C7" s="7">
        <f t="shared" ref="C7:H7" ca="1" si="0">SUM(C7:C7)</f>
        <v>35750</v>
      </c>
      <c r="D7" s="7">
        <f t="shared" ca="1" si="0"/>
        <v>33585</v>
      </c>
      <c r="E7" s="7">
        <f t="shared" ca="1" si="0"/>
        <v>31917</v>
      </c>
      <c r="F7" s="7">
        <f t="shared" ca="1" si="0"/>
        <v>28285</v>
      </c>
      <c r="G7" s="7">
        <f t="shared" ca="1" si="0"/>
        <v>38717</v>
      </c>
      <c r="H7" s="7">
        <f t="shared" ca="1" si="0"/>
        <v>42777</v>
      </c>
      <c r="I7" s="6">
        <v>38833</v>
      </c>
    </row>
    <row r="8" spans="1:9">
      <c r="B8" s="8"/>
      <c r="C8" s="9"/>
      <c r="D8" s="9"/>
      <c r="E8" s="9"/>
      <c r="F8" s="9"/>
      <c r="G8" s="9"/>
      <c r="H8" s="9"/>
      <c r="I8" s="10"/>
    </row>
    <row r="9" spans="1:9">
      <c r="B9" s="11" t="s">
        <v>11</v>
      </c>
    </row>
    <row r="11" spans="1:9">
      <c r="B11" s="1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Freight Imports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Stepney, Erin</dc:creator>
  <cp:lastModifiedBy>Stepney, Erin</cp:lastModifiedBy>
  <dcterms:created xsi:type="dcterms:W3CDTF">2017-04-26T14:59:55Z</dcterms:created>
  <dcterms:modified xsi:type="dcterms:W3CDTF">2017-04-26T15:01:00Z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